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<sst xmlns="http://schemas.openxmlformats.org/spreadsheetml/2006/main" count="198" uniqueCount="60">
  <si>
    <t xml:space="preserve">FECHA : </t>
  </si>
  <si>
    <t>DEPARTAMENTO</t>
  </si>
  <si>
    <t xml:space="preserve">PROVINCIA </t>
  </si>
  <si>
    <t>ANCASH</t>
  </si>
  <si>
    <t>HUARMEY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</si>
  <si>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</si>
  <si>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</si>
  <si>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</si>
  <si>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</si>
  <si>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</si>
  <si>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</si>
  <si>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</si>
  <si>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</si>
  <si>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</si>
  <si>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</si>
  <si>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</si>
  <si>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</si>
  <si>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</si>
  <si>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</si>
  <si>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</si>
  <si>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</si>
  <si>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</si>
  <si>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</si>
  <si>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</si>
  <si>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</si>
  <si>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</si>
  <si>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</si>
  <si>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</si>
  <si>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</si>
  <si>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</si>
  <si>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</si>
  <si>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</si>
  <si>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</si>
  <si>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</si>
  <si>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</si>
  <si>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ARANDANO</t>
  </si>
  <si>
    <t>CEBADA GRANO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</si>
  <si>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</si>
  <si>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</si>
  <si>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</si>
  <si>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</si>
  <si>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</si>
  <si>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</si>
  <si>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</si>
  <si>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</si>
  <si>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</si>
  <si>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</si>
  <si>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</si>
  <si>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</si>
  <si>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</si>
  <si>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</si>
  <si>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</si>
  <si>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</si>
  <si>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PAPA (agrupa mejoradas y nativas)</t>
  </si>
  <si>
    <t>PAPAYA</t>
  </si>
  <si>
    <t>PAPRIKA</t>
  </si>
  <si>
    <t>PLATANOS Y BANANAS PARA COCCIÓN (M X paradisiaca)</t>
  </si>
  <si>
    <t>SANDIA</t>
  </si>
  <si>
    <t>TORONJO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</si>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</sst>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0" width="8" style="22" bestFit="1" customWidth="1"/>
    <col min="11" max="16" width="9" style="22" bestFit="1" customWidth="1"/>
    <col min="17" max="21" width="8" style="22" bestFit="1" customWidth="1"/>
  </cols>
  <sheetData>
    <row r="1" spans="1:21" x14ac:dyDescent="0.3">
      <c r="A1" t="s">
        <v>0</v>
      </c>
      <c r="B1" s="1">
        <f ca="1">NOW()</f>
        <v>45051.538996180556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14030020000</v>
      </c>
      <c r="B12" t="s">
        <v>26</v>
      </c>
      <c r="C12" t="s">
        <v>27</v>
      </c>
      <c r="E12" s="22">
        <v>18</v>
      </c>
      <c r="F12" s="22">
        <v>22</v>
      </c>
      <c r="G12" s="22">
        <v>22</v>
      </c>
      <c r="H12" s="22">
        <v>20</v>
      </c>
      <c r="I12" s="22">
        <v>23</v>
      </c>
      <c r="J12" s="22">
        <v>24</v>
      </c>
      <c r="K12" s="22">
        <v>24</v>
      </c>
      <c r="L12" s="22">
        <v>24</v>
      </c>
      <c r="M12" s="22">
        <v>18</v>
      </c>
      <c r="N12" s="22">
        <v>10</v>
      </c>
      <c r="O12" s="22">
        <v>9</v>
      </c>
      <c r="P12" s="22">
        <v>10</v>
      </c>
      <c r="Q12" s="22">
        <v>15</v>
      </c>
      <c r="R12" s="22">
        <v>20</v>
      </c>
      <c r="S12" s="22">
        <v>26</v>
      </c>
      <c r="T12" s="22">
        <v>28</v>
      </c>
      <c r="U12" s="22">
        <v>30</v>
      </c>
    </row>
    <row r="13" spans="1:21" x14ac:dyDescent="0.3">
      <c r="C13" t="s">
        <v>28</v>
      </c>
      <c r="D13" s="22">
        <v>53</v>
      </c>
      <c r="E13" s="22">
        <v>5</v>
      </c>
      <c r="F13" s="22">
        <v>4</v>
      </c>
      <c r="G13" s="22">
        <v>5</v>
      </c>
      <c r="H13" s="22">
        <v>6</v>
      </c>
      <c r="I13" s="22">
        <v>8</v>
      </c>
      <c r="J13" s="22">
        <v>5</v>
      </c>
      <c r="K13" s="22">
        <v>5</v>
      </c>
      <c r="L13" s="22">
        <v>5</v>
      </c>
      <c r="O13" s="22">
        <v>4</v>
      </c>
      <c r="P13" s="22">
        <v>6</v>
      </c>
    </row>
    <row r="14" spans="1:21" x14ac:dyDescent="0.3">
      <c r="C14" t="s">
        <v>29</v>
      </c>
      <c r="D14" s="22">
        <v>48</v>
      </c>
      <c r="J14" s="22">
        <v>4</v>
      </c>
      <c r="K14" s="22">
        <v>5</v>
      </c>
      <c r="L14" s="22">
        <v>5</v>
      </c>
      <c r="M14" s="22">
        <v>6</v>
      </c>
      <c r="N14" s="22">
        <v>8</v>
      </c>
      <c r="O14" s="22">
        <v>5</v>
      </c>
      <c r="P14" s="22">
        <v>5</v>
      </c>
      <c r="T14" s="22">
        <v>4</v>
      </c>
      <c r="U14" s="22">
        <v>6</v>
      </c>
    </row>
    <row r="15" spans="1:21" x14ac:dyDescent="0.3">
      <c r="C15" t="s">
        <v>30</v>
      </c>
      <c r="D15" s="22">
        <v>5291.6660000000002</v>
      </c>
      <c r="J15" s="22">
        <v>5500</v>
      </c>
      <c r="K15" s="22">
        <v>5200</v>
      </c>
      <c r="L15" s="22">
        <v>5200</v>
      </c>
      <c r="M15" s="22">
        <v>5333.3329999999996</v>
      </c>
      <c r="N15" s="22">
        <v>5250</v>
      </c>
      <c r="O15" s="22">
        <v>5200</v>
      </c>
      <c r="P15" s="22">
        <v>5200</v>
      </c>
      <c r="T15" s="22">
        <v>5500</v>
      </c>
      <c r="U15" s="22">
        <v>5333.3329999999996</v>
      </c>
    </row>
    <row r="16" spans="1:21" x14ac:dyDescent="0.3">
      <c r="C16" t="s">
        <v>31</v>
      </c>
      <c r="D16" s="22">
        <v>254</v>
      </c>
      <c r="J16" s="22">
        <v>22</v>
      </c>
      <c r="K16" s="22">
        <v>26</v>
      </c>
      <c r="L16" s="22">
        <v>26</v>
      </c>
      <c r="M16" s="22">
        <v>32</v>
      </c>
      <c r="N16" s="22">
        <v>42</v>
      </c>
      <c r="O16" s="22">
        <v>26</v>
      </c>
      <c r="P16" s="22">
        <v>26</v>
      </c>
      <c r="T16" s="22">
        <v>22</v>
      </c>
      <c r="U16" s="22">
        <v>32</v>
      </c>
    </row>
    <row r="17" spans="1:21" x14ac:dyDescent="0.3">
      <c r="C17" t="s">
        <v>32</v>
      </c>
      <c r="D17" s="22">
        <v>2.2429999999999999</v>
      </c>
      <c r="J17" s="22">
        <v>2</v>
      </c>
      <c r="K17" s="22">
        <v>2.1</v>
      </c>
      <c r="L17" s="22">
        <v>2.2999999999999998</v>
      </c>
      <c r="M17" s="22">
        <v>2.5</v>
      </c>
      <c r="N17" s="22">
        <v>2.2999999999999998</v>
      </c>
      <c r="O17" s="22">
        <v>2.2000000000000002</v>
      </c>
      <c r="P17" s="22">
        <v>2.5</v>
      </c>
      <c r="T17" s="22">
        <v>2.2000000000000002</v>
      </c>
      <c r="U17" s="22">
        <v>2</v>
      </c>
    </row>
    <row r="18" spans="1:21" x14ac:dyDescent="0.3">
      <c r="A18">
        <v>15010080000</v>
      </c>
      <c r="B18" t="s">
        <v>33</v>
      </c>
      <c r="C18" t="s">
        <v>27</v>
      </c>
      <c r="E18" s="22">
        <v>278</v>
      </c>
      <c r="F18" s="22">
        <v>278</v>
      </c>
      <c r="G18" s="22">
        <v>278</v>
      </c>
      <c r="H18" s="22">
        <v>278</v>
      </c>
      <c r="I18" s="22">
        <v>278</v>
      </c>
      <c r="J18" s="22">
        <v>278</v>
      </c>
      <c r="K18" s="22">
        <v>278</v>
      </c>
      <c r="L18" s="22">
        <v>278</v>
      </c>
      <c r="M18" s="22">
        <v>278</v>
      </c>
      <c r="N18" s="22">
        <v>278</v>
      </c>
      <c r="O18" s="22">
        <v>278</v>
      </c>
      <c r="P18" s="22">
        <v>278</v>
      </c>
      <c r="Q18" s="22">
        <v>278</v>
      </c>
      <c r="R18" s="22">
        <v>278</v>
      </c>
      <c r="S18" s="22">
        <v>278</v>
      </c>
      <c r="T18" s="22">
        <v>278</v>
      </c>
      <c r="U18" s="22">
        <v>278</v>
      </c>
    </row>
    <row r="19" spans="1:21" x14ac:dyDescent="0.3">
      <c r="A19">
        <v>12010010000</v>
      </c>
      <c r="B19" t="s">
        <v>34</v>
      </c>
      <c r="C19" t="s">
        <v>27</v>
      </c>
      <c r="E19" s="22">
        <v>31.5</v>
      </c>
      <c r="F19" s="22">
        <v>31.5</v>
      </c>
      <c r="G19" s="22">
        <v>31.5</v>
      </c>
      <c r="H19" s="22">
        <v>31.5</v>
      </c>
      <c r="I19" s="22">
        <v>31.5</v>
      </c>
      <c r="J19" s="22">
        <v>31.5</v>
      </c>
      <c r="K19" s="22">
        <v>31.5</v>
      </c>
      <c r="L19" s="22">
        <v>31.5</v>
      </c>
      <c r="M19" s="22">
        <v>31.5</v>
      </c>
      <c r="N19" s="22">
        <v>31.5</v>
      </c>
      <c r="O19" s="22">
        <v>31.5</v>
      </c>
      <c r="P19" s="22">
        <v>31.5</v>
      </c>
      <c r="Q19" s="22">
        <v>31.5</v>
      </c>
      <c r="R19" s="22">
        <v>31.5</v>
      </c>
      <c r="S19" s="22">
        <v>31.5</v>
      </c>
      <c r="T19" s="22">
        <v>31.5</v>
      </c>
      <c r="U19" s="22">
        <v>31.5</v>
      </c>
    </row>
    <row r="20" spans="1:21" x14ac:dyDescent="0.3">
      <c r="C20" t="s">
        <v>29</v>
      </c>
      <c r="D20" s="22">
        <v>31</v>
      </c>
    </row>
    <row r="21" spans="1:21" x14ac:dyDescent="0.3">
      <c r="C21" t="s">
        <v>30</v>
      </c>
      <c r="D21" s="22">
        <v>45322.58</v>
      </c>
    </row>
    <row r="22" spans="1:21" x14ac:dyDescent="0.3">
      <c r="C22" t="s">
        <v>31</v>
      </c>
      <c r="D22" s="22">
        <v>1405</v>
      </c>
      <c r="J22" s="22">
        <v>114</v>
      </c>
      <c r="K22" s="22">
        <v>124</v>
      </c>
      <c r="L22" s="22">
        <v>130</v>
      </c>
      <c r="M22" s="22">
        <v>124</v>
      </c>
      <c r="N22" s="22">
        <v>118</v>
      </c>
      <c r="O22" s="22">
        <v>112</v>
      </c>
      <c r="P22" s="22">
        <v>113</v>
      </c>
      <c r="Q22" s="22">
        <v>112</v>
      </c>
      <c r="R22" s="22">
        <v>110</v>
      </c>
      <c r="S22" s="22">
        <v>110</v>
      </c>
      <c r="T22" s="22">
        <v>112</v>
      </c>
      <c r="U22" s="22">
        <v>126</v>
      </c>
    </row>
    <row r="23" spans="1:21" x14ac:dyDescent="0.3">
      <c r="C23" t="s">
        <v>32</v>
      </c>
      <c r="D23" s="22">
        <v>0.53300000000000003</v>
      </c>
      <c r="J23" s="22">
        <v>0.48699999999999999</v>
      </c>
      <c r="K23" s="22">
        <v>0.49099999999999999</v>
      </c>
      <c r="L23" s="22">
        <v>0.5</v>
      </c>
      <c r="M23" s="22">
        <v>0.52</v>
      </c>
      <c r="N23" s="22">
        <v>0.53400000000000003</v>
      </c>
      <c r="O23" s="22">
        <v>0.53400000000000003</v>
      </c>
      <c r="P23" s="22">
        <v>0.54200000000000004</v>
      </c>
      <c r="Q23" s="22">
        <v>0.54800000000000004</v>
      </c>
      <c r="R23" s="22">
        <v>0.55600000000000005</v>
      </c>
      <c r="S23" s="22">
        <v>0.56000000000000005</v>
      </c>
      <c r="T23" s="22">
        <v>0.55800000000000005</v>
      </c>
      <c r="U23" s="22">
        <v>0.57599999999999996</v>
      </c>
    </row>
    <row r="24" spans="1:21" x14ac:dyDescent="0.3">
      <c r="A24">
        <v>15010380000</v>
      </c>
      <c r="B24" t="s">
        <v>35</v>
      </c>
      <c r="C24" t="s">
        <v>27</v>
      </c>
      <c r="E24" s="22">
        <v>120</v>
      </c>
      <c r="F24" s="22">
        <v>120</v>
      </c>
      <c r="G24" s="22">
        <v>120</v>
      </c>
      <c r="H24" s="22">
        <v>120</v>
      </c>
      <c r="I24" s="22">
        <v>120</v>
      </c>
      <c r="J24" s="22">
        <v>120</v>
      </c>
      <c r="K24" s="22">
        <v>120</v>
      </c>
      <c r="L24" s="22">
        <v>120</v>
      </c>
      <c r="M24" s="22">
        <v>120</v>
      </c>
      <c r="N24" s="22">
        <v>120</v>
      </c>
      <c r="O24" s="22">
        <v>120</v>
      </c>
      <c r="P24" s="22">
        <v>120</v>
      </c>
      <c r="Q24" s="22">
        <v>120</v>
      </c>
      <c r="R24" s="22">
        <v>120</v>
      </c>
      <c r="S24" s="22">
        <v>120</v>
      </c>
      <c r="T24" s="22">
        <v>120</v>
      </c>
      <c r="U24" s="22">
        <v>120</v>
      </c>
    </row>
    <row r="25" spans="1:21" x14ac:dyDescent="0.3">
      <c r="C25" t="s">
        <v>29</v>
      </c>
      <c r="D25" s="22">
        <v>40</v>
      </c>
    </row>
    <row r="26" spans="1:21" x14ac:dyDescent="0.3">
      <c r="C26" t="s">
        <v>30</v>
      </c>
      <c r="D26" s="22">
        <v>5875</v>
      </c>
    </row>
    <row r="27" spans="1:21" x14ac:dyDescent="0.3">
      <c r="C27" t="s">
        <v>31</v>
      </c>
      <c r="D27" s="22">
        <v>235</v>
      </c>
      <c r="J27" s="22">
        <v>100</v>
      </c>
      <c r="K27" s="22">
        <v>90</v>
      </c>
      <c r="L27" s="22">
        <v>20</v>
      </c>
      <c r="U27" s="22">
        <v>25</v>
      </c>
    </row>
    <row r="28" spans="1:21" x14ac:dyDescent="0.3">
      <c r="C28" t="s">
        <v>32</v>
      </c>
      <c r="D28" s="22">
        <v>12.426</v>
      </c>
      <c r="J28" s="22">
        <v>12.2</v>
      </c>
      <c r="K28" s="22">
        <v>12.5</v>
      </c>
      <c r="L28" s="22">
        <v>12.5</v>
      </c>
      <c r="U28" s="22">
        <v>13</v>
      </c>
    </row>
    <row r="29" spans="1:21" x14ac:dyDescent="0.3">
      <c r="A29">
        <v>14010050000</v>
      </c>
      <c r="B29" t="s">
        <v>36</v>
      </c>
      <c r="C29" t="s">
        <v>27</v>
      </c>
      <c r="J29" s="22">
        <v>10</v>
      </c>
      <c r="K29" s="22">
        <v>30</v>
      </c>
      <c r="L29" s="22">
        <v>30</v>
      </c>
      <c r="M29" s="22">
        <v>30</v>
      </c>
      <c r="N29" s="22">
        <v>30</v>
      </c>
      <c r="O29" s="22">
        <v>30</v>
      </c>
      <c r="P29" s="22">
        <v>23</v>
      </c>
      <c r="Q29" s="22">
        <v>5</v>
      </c>
    </row>
    <row r="30" spans="1:21" x14ac:dyDescent="0.3">
      <c r="C30" t="s">
        <v>28</v>
      </c>
      <c r="D30" s="22">
        <v>30</v>
      </c>
      <c r="J30" s="22">
        <v>10</v>
      </c>
      <c r="K30" s="22">
        <v>20</v>
      </c>
    </row>
    <row r="31" spans="1:21" x14ac:dyDescent="0.3">
      <c r="C31" t="s">
        <v>29</v>
      </c>
      <c r="D31" s="22">
        <v>30</v>
      </c>
      <c r="P31" s="22">
        <v>7</v>
      </c>
      <c r="Q31" s="22">
        <v>18</v>
      </c>
      <c r="R31" s="22">
        <v>5</v>
      </c>
    </row>
    <row r="32" spans="1:21" x14ac:dyDescent="0.3">
      <c r="C32" t="s">
        <v>30</v>
      </c>
      <c r="D32" s="22">
        <v>1000</v>
      </c>
      <c r="P32" s="22">
        <v>1000</v>
      </c>
      <c r="Q32" s="22">
        <v>1000</v>
      </c>
      <c r="R32" s="22">
        <v>1000</v>
      </c>
    </row>
    <row r="33" spans="1:21" x14ac:dyDescent="0.3">
      <c r="C33" t="s">
        <v>31</v>
      </c>
      <c r="D33" s="22">
        <v>30</v>
      </c>
      <c r="P33" s="22">
        <v>7</v>
      </c>
      <c r="Q33" s="22">
        <v>18</v>
      </c>
      <c r="R33" s="22">
        <v>5</v>
      </c>
    </row>
    <row r="34" spans="1:21" x14ac:dyDescent="0.3">
      <c r="C34" t="s">
        <v>32</v>
      </c>
      <c r="D34" s="22">
        <v>2.1869999999999998</v>
      </c>
      <c r="P34" s="22">
        <v>2</v>
      </c>
      <c r="Q34" s="22">
        <v>2.2000000000000002</v>
      </c>
      <c r="R34" s="22">
        <v>2.4</v>
      </c>
    </row>
    <row r="35" spans="1:21" x14ac:dyDescent="0.3">
      <c r="A35">
        <v>15010010000</v>
      </c>
      <c r="B35" t="s">
        <v>37</v>
      </c>
      <c r="C35" t="s">
        <v>27</v>
      </c>
      <c r="E35" s="22">
        <v>892.5</v>
      </c>
      <c r="F35" s="22">
        <v>892.5</v>
      </c>
      <c r="G35" s="22">
        <v>892.5</v>
      </c>
      <c r="H35" s="22">
        <v>892.5</v>
      </c>
      <c r="I35" s="22">
        <v>892.5</v>
      </c>
      <c r="J35" s="22">
        <v>892.5</v>
      </c>
      <c r="K35" s="22">
        <v>892.5</v>
      </c>
      <c r="L35" s="22">
        <v>892.5</v>
      </c>
      <c r="M35" s="22">
        <v>892.5</v>
      </c>
      <c r="N35" s="22">
        <v>892.5</v>
      </c>
      <c r="O35" s="22">
        <v>892.5</v>
      </c>
      <c r="P35" s="22">
        <v>892.5</v>
      </c>
      <c r="Q35" s="22">
        <v>892.5</v>
      </c>
      <c r="R35" s="22">
        <v>892.5</v>
      </c>
      <c r="S35" s="22">
        <v>892.5</v>
      </c>
      <c r="T35" s="22">
        <v>892.5</v>
      </c>
      <c r="U35" s="22">
        <v>892.5</v>
      </c>
    </row>
    <row r="36" spans="1:21" x14ac:dyDescent="0.3">
      <c r="C36" t="s">
        <v>29</v>
      </c>
      <c r="D36" s="22">
        <v>570</v>
      </c>
    </row>
    <row r="37" spans="1:21" x14ac:dyDescent="0.3">
      <c r="C37" t="s">
        <v>30</v>
      </c>
      <c r="D37" s="22">
        <v>8149.1220000000003</v>
      </c>
    </row>
    <row r="38" spans="1:21" x14ac:dyDescent="0.3">
      <c r="C38" t="s">
        <v>31</v>
      </c>
      <c r="D38" s="22">
        <v>4645</v>
      </c>
      <c r="J38" s="22">
        <v>265</v>
      </c>
      <c r="K38" s="22">
        <v>355</v>
      </c>
      <c r="L38" s="22">
        <v>380</v>
      </c>
      <c r="M38" s="22">
        <v>410</v>
      </c>
      <c r="N38" s="22">
        <v>400</v>
      </c>
      <c r="O38" s="22">
        <v>400</v>
      </c>
      <c r="P38" s="22">
        <v>400</v>
      </c>
      <c r="Q38" s="22">
        <v>420</v>
      </c>
      <c r="R38" s="22">
        <v>430</v>
      </c>
      <c r="S38" s="22">
        <v>430</v>
      </c>
      <c r="T38" s="22">
        <v>375</v>
      </c>
      <c r="U38" s="22">
        <v>380</v>
      </c>
    </row>
    <row r="39" spans="1:21" x14ac:dyDescent="0.3">
      <c r="C39" t="s">
        <v>32</v>
      </c>
      <c r="D39" s="22">
        <v>4.87</v>
      </c>
      <c r="J39" s="22">
        <v>4</v>
      </c>
      <c r="K39" s="22">
        <v>4.2</v>
      </c>
      <c r="L39" s="22">
        <v>4.3</v>
      </c>
      <c r="M39" s="22">
        <v>4.5</v>
      </c>
      <c r="N39" s="22">
        <v>5</v>
      </c>
      <c r="O39" s="22">
        <v>5</v>
      </c>
      <c r="P39" s="22">
        <v>5</v>
      </c>
      <c r="Q39" s="22">
        <v>5</v>
      </c>
      <c r="R39" s="22">
        <v>5</v>
      </c>
      <c r="S39" s="22">
        <v>5.3879999999999999</v>
      </c>
      <c r="T39" s="22">
        <v>5.6669999999999998</v>
      </c>
      <c r="U39" s="22">
        <v>5</v>
      </c>
    </row>
    <row r="40" spans="1:21" x14ac:dyDescent="0.3">
      <c r="A40">
        <v>13010100000</v>
      </c>
      <c r="B40" t="s">
        <v>38</v>
      </c>
      <c r="C40" t="s">
        <v>27</v>
      </c>
      <c r="E40" s="22">
        <v>2</v>
      </c>
      <c r="F40" s="22">
        <v>2</v>
      </c>
      <c r="G40" s="22">
        <v>2</v>
      </c>
      <c r="H40" s="22">
        <v>2</v>
      </c>
      <c r="I40" s="22">
        <v>2</v>
      </c>
      <c r="J40" s="22">
        <v>2</v>
      </c>
      <c r="K40" s="22">
        <v>2</v>
      </c>
      <c r="L40" s="22">
        <v>2</v>
      </c>
      <c r="M40" s="22">
        <v>2</v>
      </c>
      <c r="N40" s="22">
        <v>2</v>
      </c>
      <c r="O40" s="22">
        <v>2</v>
      </c>
      <c r="P40" s="22">
        <v>2</v>
      </c>
      <c r="Q40" s="22">
        <v>2</v>
      </c>
      <c r="R40" s="22">
        <v>2</v>
      </c>
      <c r="S40" s="22">
        <v>2</v>
      </c>
      <c r="T40" s="22">
        <v>2</v>
      </c>
      <c r="U40" s="22">
        <v>2</v>
      </c>
    </row>
    <row r="41" spans="1:21" x14ac:dyDescent="0.3">
      <c r="C41" t="s">
        <v>29</v>
      </c>
      <c r="D41" s="22">
        <v>2</v>
      </c>
    </row>
    <row r="42" spans="1:21" x14ac:dyDescent="0.3">
      <c r="C42" t="s">
        <v>30</v>
      </c>
      <c r="D42" s="22">
        <v>11500</v>
      </c>
    </row>
    <row r="43" spans="1:21" x14ac:dyDescent="0.3">
      <c r="C43" t="s">
        <v>31</v>
      </c>
      <c r="D43" s="22">
        <v>23</v>
      </c>
      <c r="J43" s="22">
        <v>4</v>
      </c>
      <c r="K43" s="22">
        <v>4</v>
      </c>
      <c r="L43" s="22">
        <v>5</v>
      </c>
      <c r="M43" s="22">
        <v>5</v>
      </c>
      <c r="U43" s="22">
        <v>5</v>
      </c>
    </row>
    <row r="44" spans="1:21" x14ac:dyDescent="0.3">
      <c r="C44" t="s">
        <v>32</v>
      </c>
      <c r="D44" s="22">
        <v>1.587</v>
      </c>
      <c r="J44" s="22">
        <v>1.5</v>
      </c>
      <c r="K44" s="22">
        <v>1.5</v>
      </c>
      <c r="L44" s="22">
        <v>1.6</v>
      </c>
      <c r="M44" s="22">
        <v>1.5</v>
      </c>
      <c r="U44" s="22">
        <v>1.8</v>
      </c>
    </row>
    <row r="45" spans="1:21" x14ac:dyDescent="0.3">
      <c r="A45">
        <v>13010140000</v>
      </c>
      <c r="B45" t="s">
        <v>39</v>
      </c>
      <c r="C45" t="s">
        <v>27</v>
      </c>
      <c r="E45" s="22">
        <v>4.5</v>
      </c>
      <c r="F45" s="22">
        <v>4.5</v>
      </c>
      <c r="G45" s="22">
        <v>4.5</v>
      </c>
      <c r="H45" s="22">
        <v>4.5</v>
      </c>
      <c r="I45" s="22">
        <v>4.5</v>
      </c>
      <c r="J45" s="22">
        <v>4.5</v>
      </c>
      <c r="K45" s="22">
        <v>4.5</v>
      </c>
      <c r="L45" s="22">
        <v>4.5</v>
      </c>
      <c r="M45" s="22">
        <v>4.5</v>
      </c>
      <c r="N45" s="22">
        <v>4.5</v>
      </c>
      <c r="O45" s="22">
        <v>4.5</v>
      </c>
      <c r="P45" s="22">
        <v>4.5</v>
      </c>
      <c r="Q45" s="22">
        <v>4.5</v>
      </c>
      <c r="R45" s="22">
        <v>4.5</v>
      </c>
      <c r="S45" s="22">
        <v>4.5</v>
      </c>
      <c r="T45" s="22">
        <v>4.5</v>
      </c>
      <c r="U45" s="22">
        <v>4.5</v>
      </c>
    </row>
    <row r="46" spans="1:21" x14ac:dyDescent="0.3">
      <c r="C46" t="s">
        <v>29</v>
      </c>
      <c r="D46" s="22">
        <v>3</v>
      </c>
    </row>
    <row r="47" spans="1:21" x14ac:dyDescent="0.3">
      <c r="C47" t="s">
        <v>30</v>
      </c>
      <c r="D47" s="22">
        <v>5000</v>
      </c>
    </row>
    <row r="48" spans="1:21" x14ac:dyDescent="0.3">
      <c r="C48" t="s">
        <v>31</v>
      </c>
      <c r="D48" s="22">
        <v>15</v>
      </c>
      <c r="J48" s="22">
        <v>4</v>
      </c>
      <c r="K48" s="22">
        <v>3</v>
      </c>
      <c r="L48" s="22">
        <v>3</v>
      </c>
      <c r="M48" s="22">
        <v>2</v>
      </c>
      <c r="U48" s="22">
        <v>3</v>
      </c>
    </row>
    <row r="49" spans="1:21" x14ac:dyDescent="0.3">
      <c r="C49" t="s">
        <v>32</v>
      </c>
      <c r="D49" s="22">
        <v>3.5329999999999999</v>
      </c>
      <c r="J49" s="22">
        <v>3.5</v>
      </c>
      <c r="K49" s="22">
        <v>3.6</v>
      </c>
      <c r="L49" s="22">
        <v>3.5</v>
      </c>
      <c r="M49" s="22">
        <v>3.6</v>
      </c>
      <c r="U49" s="22">
        <v>3.5</v>
      </c>
    </row>
    <row r="50" spans="1:21" x14ac:dyDescent="0.3">
      <c r="A50">
        <v>13010480000</v>
      </c>
      <c r="B50" t="s">
        <v>40</v>
      </c>
      <c r="C50" t="s">
        <v>27</v>
      </c>
      <c r="E50" s="22">
        <v>2</v>
      </c>
      <c r="F50" s="22">
        <v>2</v>
      </c>
      <c r="G50" s="22">
        <v>2</v>
      </c>
      <c r="H50" s="22">
        <v>2</v>
      </c>
      <c r="I50" s="22">
        <v>2</v>
      </c>
      <c r="J50" s="22">
        <v>2</v>
      </c>
      <c r="K50" s="22">
        <v>2</v>
      </c>
      <c r="L50" s="22">
        <v>2</v>
      </c>
      <c r="M50" s="22">
        <v>2</v>
      </c>
      <c r="N50" s="22">
        <v>2</v>
      </c>
      <c r="O50" s="22">
        <v>2</v>
      </c>
      <c r="P50" s="22">
        <v>2</v>
      </c>
      <c r="Q50" s="22">
        <v>2</v>
      </c>
      <c r="R50" s="22">
        <v>2</v>
      </c>
      <c r="S50" s="22">
        <v>2</v>
      </c>
      <c r="T50" s="22">
        <v>2</v>
      </c>
      <c r="U50" s="22">
        <v>2</v>
      </c>
    </row>
    <row r="51" spans="1:21" x14ac:dyDescent="0.3">
      <c r="C51" t="s">
        <v>29</v>
      </c>
      <c r="D51" s="22">
        <v>2</v>
      </c>
    </row>
    <row r="52" spans="1:21" x14ac:dyDescent="0.3">
      <c r="C52" t="s">
        <v>30</v>
      </c>
      <c r="D52" s="22">
        <v>11000</v>
      </c>
    </row>
    <row r="53" spans="1:21" x14ac:dyDescent="0.3">
      <c r="C53" t="s">
        <v>31</v>
      </c>
      <c r="D53" s="22">
        <v>22</v>
      </c>
      <c r="J53" s="22">
        <v>6</v>
      </c>
      <c r="K53" s="22">
        <v>3</v>
      </c>
      <c r="L53" s="22">
        <v>3</v>
      </c>
      <c r="M53" s="22">
        <v>3</v>
      </c>
      <c r="N53" s="22">
        <v>2</v>
      </c>
      <c r="U53" s="22">
        <v>5</v>
      </c>
    </row>
    <row r="54" spans="1:21" x14ac:dyDescent="0.3">
      <c r="C54" t="s">
        <v>32</v>
      </c>
      <c r="D54" s="22">
        <v>1.964</v>
      </c>
      <c r="J54" s="22">
        <v>1.8</v>
      </c>
      <c r="K54" s="22">
        <v>2</v>
      </c>
      <c r="L54" s="22">
        <v>2</v>
      </c>
      <c r="M54" s="22">
        <v>2</v>
      </c>
      <c r="N54" s="22">
        <v>2.2000000000000002</v>
      </c>
      <c r="U54" s="22">
        <v>2</v>
      </c>
    </row>
    <row r="55" spans="1:21" x14ac:dyDescent="0.3">
      <c r="A55">
        <v>13010170102</v>
      </c>
      <c r="B55" t="s">
        <v>41</v>
      </c>
      <c r="C55" t="s">
        <v>27</v>
      </c>
      <c r="E55" s="22">
        <v>4</v>
      </c>
      <c r="F55" s="22">
        <v>4</v>
      </c>
      <c r="G55" s="22">
        <v>4</v>
      </c>
      <c r="H55" s="22">
        <v>4</v>
      </c>
      <c r="I55" s="22">
        <v>4</v>
      </c>
      <c r="J55" s="22">
        <v>4</v>
      </c>
      <c r="K55" s="22">
        <v>4</v>
      </c>
      <c r="L55" s="22">
        <v>4</v>
      </c>
      <c r="M55" s="22">
        <v>4</v>
      </c>
      <c r="N55" s="22">
        <v>4</v>
      </c>
      <c r="O55" s="22">
        <v>4</v>
      </c>
      <c r="P55" s="22">
        <v>4</v>
      </c>
      <c r="Q55" s="22">
        <v>4</v>
      </c>
      <c r="R55" s="22">
        <v>4</v>
      </c>
      <c r="S55" s="22">
        <v>4</v>
      </c>
      <c r="T55" s="22">
        <v>4</v>
      </c>
      <c r="U55" s="22">
        <v>4</v>
      </c>
    </row>
    <row r="56" spans="1:21" x14ac:dyDescent="0.3">
      <c r="C56" t="s">
        <v>29</v>
      </c>
      <c r="D56" s="22">
        <v>4</v>
      </c>
    </row>
    <row r="57" spans="1:21" x14ac:dyDescent="0.3">
      <c r="C57" t="s">
        <v>30</v>
      </c>
      <c r="D57" s="22">
        <v>11125</v>
      </c>
    </row>
    <row r="58" spans="1:21" x14ac:dyDescent="0.3">
      <c r="C58" t="s">
        <v>31</v>
      </c>
      <c r="D58" s="22">
        <v>44.5</v>
      </c>
      <c r="J58" s="22">
        <v>6</v>
      </c>
      <c r="K58" s="22">
        <v>4</v>
      </c>
      <c r="L58" s="22">
        <v>4</v>
      </c>
      <c r="M58" s="22">
        <v>4</v>
      </c>
      <c r="N58" s="22">
        <v>3</v>
      </c>
      <c r="O58" s="22">
        <v>4</v>
      </c>
      <c r="P58" s="22">
        <v>3</v>
      </c>
      <c r="Q58" s="22">
        <v>3</v>
      </c>
      <c r="R58" s="22">
        <v>3</v>
      </c>
      <c r="S58" s="22">
        <v>2.5</v>
      </c>
      <c r="T58" s="22">
        <v>3</v>
      </c>
      <c r="U58" s="22">
        <v>5</v>
      </c>
    </row>
    <row r="59" spans="1:21" x14ac:dyDescent="0.3">
      <c r="C59" t="s">
        <v>32</v>
      </c>
      <c r="D59" s="22">
        <v>2.6970000000000001</v>
      </c>
      <c r="J59" s="22">
        <v>2</v>
      </c>
      <c r="K59" s="22">
        <v>2.6</v>
      </c>
      <c r="L59" s="22">
        <v>2.5</v>
      </c>
      <c r="M59" s="22">
        <v>2.6</v>
      </c>
      <c r="N59" s="22">
        <v>2.5</v>
      </c>
      <c r="O59" s="22">
        <v>2.2000000000000002</v>
      </c>
      <c r="P59" s="22">
        <v>2.2999999999999998</v>
      </c>
      <c r="Q59" s="22">
        <v>3</v>
      </c>
      <c r="R59" s="22">
        <v>3</v>
      </c>
      <c r="S59" s="22">
        <v>3</v>
      </c>
      <c r="T59" s="22">
        <v>3.5</v>
      </c>
      <c r="U59" s="22">
        <v>3.6</v>
      </c>
    </row>
    <row r="60" spans="1:21" x14ac:dyDescent="0.3">
      <c r="A60">
        <v>13010180000</v>
      </c>
      <c r="B60" t="s">
        <v>42</v>
      </c>
      <c r="C60" t="s">
        <v>27</v>
      </c>
      <c r="E60" s="22">
        <v>2</v>
      </c>
      <c r="F60" s="22">
        <v>2</v>
      </c>
      <c r="G60" s="22">
        <v>2</v>
      </c>
      <c r="H60" s="22">
        <v>2</v>
      </c>
      <c r="I60" s="22">
        <v>2</v>
      </c>
      <c r="J60" s="22">
        <v>2</v>
      </c>
      <c r="K60" s="22">
        <v>2</v>
      </c>
      <c r="L60" s="22">
        <v>2</v>
      </c>
      <c r="M60" s="22">
        <v>2</v>
      </c>
      <c r="N60" s="22">
        <v>2</v>
      </c>
      <c r="O60" s="22">
        <v>2</v>
      </c>
      <c r="P60" s="22">
        <v>2</v>
      </c>
      <c r="Q60" s="22">
        <v>2</v>
      </c>
      <c r="R60" s="22">
        <v>2</v>
      </c>
      <c r="S60" s="22">
        <v>2</v>
      </c>
      <c r="T60" s="22">
        <v>2</v>
      </c>
      <c r="U60" s="22">
        <v>2</v>
      </c>
    </row>
    <row r="61" spans="1:21" x14ac:dyDescent="0.3">
      <c r="C61" t="s">
        <v>29</v>
      </c>
      <c r="D61" s="22">
        <v>2</v>
      </c>
    </row>
    <row r="62" spans="1:21" x14ac:dyDescent="0.3">
      <c r="C62" t="s">
        <v>30</v>
      </c>
      <c r="D62" s="22">
        <v>11000</v>
      </c>
    </row>
    <row r="63" spans="1:21" x14ac:dyDescent="0.3">
      <c r="C63" t="s">
        <v>31</v>
      </c>
      <c r="D63" s="22">
        <v>22</v>
      </c>
      <c r="J63" s="22">
        <v>5</v>
      </c>
      <c r="K63" s="22">
        <v>4</v>
      </c>
      <c r="L63" s="22">
        <v>5</v>
      </c>
      <c r="M63" s="22">
        <v>4</v>
      </c>
      <c r="U63" s="22">
        <v>4</v>
      </c>
    </row>
    <row r="64" spans="1:21" x14ac:dyDescent="0.3">
      <c r="C64" t="s">
        <v>32</v>
      </c>
      <c r="D64" s="22">
        <v>4.1139999999999999</v>
      </c>
      <c r="J64" s="22">
        <v>4</v>
      </c>
      <c r="K64" s="22">
        <v>4.5</v>
      </c>
      <c r="L64" s="22">
        <v>4.5</v>
      </c>
      <c r="M64" s="22">
        <v>4.5</v>
      </c>
      <c r="U64" s="22">
        <v>3</v>
      </c>
    </row>
    <row r="65" spans="1:21" x14ac:dyDescent="0.3">
      <c r="A65">
        <v>14010070000</v>
      </c>
      <c r="B65" t="s">
        <v>43</v>
      </c>
      <c r="C65" t="s">
        <v>27</v>
      </c>
      <c r="E65" s="22">
        <v>11</v>
      </c>
      <c r="F65" s="22">
        <v>31</v>
      </c>
      <c r="G65" s="22">
        <v>42</v>
      </c>
      <c r="H65" s="22">
        <v>59</v>
      </c>
      <c r="I65" s="22">
        <v>70</v>
      </c>
      <c r="J65" s="22">
        <v>78</v>
      </c>
      <c r="K65" s="22">
        <v>70</v>
      </c>
      <c r="L65" s="22">
        <v>59</v>
      </c>
      <c r="M65" s="22">
        <v>43</v>
      </c>
      <c r="N65" s="22">
        <v>29</v>
      </c>
      <c r="O65" s="22">
        <v>19</v>
      </c>
      <c r="P65" s="22">
        <v>14</v>
      </c>
      <c r="Q65" s="22">
        <v>17</v>
      </c>
      <c r="R65" s="22">
        <v>37</v>
      </c>
      <c r="S65" s="22">
        <v>50</v>
      </c>
      <c r="T65" s="22">
        <v>69</v>
      </c>
      <c r="U65" s="22">
        <v>81</v>
      </c>
    </row>
    <row r="66" spans="1:21" x14ac:dyDescent="0.3">
      <c r="C66" t="s">
        <v>28</v>
      </c>
      <c r="D66" s="22">
        <v>109</v>
      </c>
      <c r="E66" s="22">
        <v>5</v>
      </c>
      <c r="F66" s="22">
        <v>20</v>
      </c>
      <c r="G66" s="22">
        <v>11</v>
      </c>
      <c r="H66" s="22">
        <v>19</v>
      </c>
      <c r="I66" s="22">
        <v>15</v>
      </c>
      <c r="J66" s="22">
        <v>13</v>
      </c>
      <c r="K66" s="22">
        <v>12</v>
      </c>
      <c r="M66" s="22">
        <v>3</v>
      </c>
      <c r="O66" s="22">
        <v>4</v>
      </c>
      <c r="P66" s="22">
        <v>7</v>
      </c>
    </row>
    <row r="67" spans="1:21" x14ac:dyDescent="0.3">
      <c r="C67" t="s">
        <v>29</v>
      </c>
      <c r="D67" s="22">
        <v>109</v>
      </c>
      <c r="J67" s="22">
        <v>5</v>
      </c>
      <c r="K67" s="22">
        <v>20</v>
      </c>
      <c r="L67" s="22">
        <v>11</v>
      </c>
      <c r="M67" s="22">
        <v>19</v>
      </c>
      <c r="N67" s="22">
        <v>14</v>
      </c>
      <c r="O67" s="22">
        <v>14</v>
      </c>
      <c r="P67" s="22">
        <v>12</v>
      </c>
      <c r="Q67" s="22">
        <v>3</v>
      </c>
      <c r="T67" s="22">
        <v>4</v>
      </c>
      <c r="U67" s="22">
        <v>7</v>
      </c>
    </row>
    <row r="68" spans="1:21" x14ac:dyDescent="0.3">
      <c r="C68" t="s">
        <v>30</v>
      </c>
      <c r="D68" s="22">
        <v>8206.4220000000005</v>
      </c>
      <c r="J68" s="22">
        <v>9000</v>
      </c>
      <c r="K68" s="22">
        <v>8300</v>
      </c>
      <c r="L68" s="22">
        <v>8181.8180000000002</v>
      </c>
      <c r="M68" s="22">
        <v>8157.8940000000002</v>
      </c>
      <c r="N68" s="22">
        <v>8392.857</v>
      </c>
      <c r="O68" s="22">
        <v>8214.2849999999999</v>
      </c>
      <c r="P68" s="22">
        <v>7833.3329999999996</v>
      </c>
      <c r="Q68" s="22">
        <v>7333.3329999999996</v>
      </c>
      <c r="T68" s="22">
        <v>8000</v>
      </c>
      <c r="U68" s="22">
        <v>8285.7139999999999</v>
      </c>
    </row>
    <row r="69" spans="1:21" x14ac:dyDescent="0.3">
      <c r="C69" t="s">
        <v>31</v>
      </c>
      <c r="D69" s="22">
        <v>894.5</v>
      </c>
      <c r="J69" s="22">
        <v>45</v>
      </c>
      <c r="K69" s="22">
        <v>166</v>
      </c>
      <c r="L69" s="22">
        <v>90</v>
      </c>
      <c r="M69" s="22">
        <v>155</v>
      </c>
      <c r="N69" s="22">
        <v>117.5</v>
      </c>
      <c r="O69" s="22">
        <v>115</v>
      </c>
      <c r="P69" s="22">
        <v>94</v>
      </c>
      <c r="Q69" s="22">
        <v>22</v>
      </c>
      <c r="T69" s="22">
        <v>32</v>
      </c>
      <c r="U69" s="22">
        <v>58</v>
      </c>
    </row>
    <row r="70" spans="1:21" x14ac:dyDescent="0.3">
      <c r="C70" t="s">
        <v>32</v>
      </c>
      <c r="D70" s="22">
        <v>1.4810000000000001</v>
      </c>
      <c r="J70" s="22">
        <v>1.5</v>
      </c>
      <c r="K70" s="22">
        <v>1.45</v>
      </c>
      <c r="L70" s="22">
        <v>1.4</v>
      </c>
      <c r="M70" s="22">
        <v>1.4630000000000001</v>
      </c>
      <c r="N70" s="22">
        <v>1.5</v>
      </c>
      <c r="O70" s="22">
        <v>1.5</v>
      </c>
      <c r="P70" s="22">
        <v>1.504</v>
      </c>
      <c r="Q70" s="22">
        <v>1.5</v>
      </c>
      <c r="T70" s="22">
        <v>1.5580000000000001</v>
      </c>
      <c r="U70" s="22">
        <v>1.5720000000000001</v>
      </c>
    </row>
    <row r="71" spans="1:21" x14ac:dyDescent="0.3">
      <c r="A71">
        <v>14010080000</v>
      </c>
      <c r="B71" t="s">
        <v>44</v>
      </c>
      <c r="C71" t="s">
        <v>27</v>
      </c>
      <c r="H71" s="22">
        <v>6</v>
      </c>
      <c r="I71" s="22">
        <v>21</v>
      </c>
      <c r="J71" s="22">
        <v>55</v>
      </c>
      <c r="K71" s="22">
        <v>71</v>
      </c>
      <c r="L71" s="22">
        <v>71</v>
      </c>
      <c r="M71" s="22">
        <v>71</v>
      </c>
      <c r="N71" s="22">
        <v>65</v>
      </c>
      <c r="O71" s="22">
        <v>50</v>
      </c>
      <c r="P71" s="22">
        <v>26</v>
      </c>
      <c r="T71" s="22">
        <v>11</v>
      </c>
      <c r="U71" s="22">
        <v>29</v>
      </c>
    </row>
    <row r="72" spans="1:21" x14ac:dyDescent="0.3">
      <c r="C72" t="s">
        <v>28</v>
      </c>
      <c r="D72" s="22">
        <v>71</v>
      </c>
      <c r="H72" s="22">
        <v>6</v>
      </c>
      <c r="I72" s="22">
        <v>15</v>
      </c>
      <c r="J72" s="22">
        <v>34</v>
      </c>
      <c r="K72" s="22">
        <v>16</v>
      </c>
    </row>
    <row r="73" spans="1:21" x14ac:dyDescent="0.3">
      <c r="C73" t="s">
        <v>29</v>
      </c>
      <c r="D73" s="22">
        <v>71</v>
      </c>
      <c r="N73" s="22">
        <v>6</v>
      </c>
      <c r="O73" s="22">
        <v>15</v>
      </c>
      <c r="P73" s="22">
        <v>24</v>
      </c>
      <c r="Q73" s="22">
        <v>26</v>
      </c>
    </row>
    <row r="74" spans="1:21" x14ac:dyDescent="0.3">
      <c r="C74" t="s">
        <v>30</v>
      </c>
      <c r="D74" s="22">
        <v>1295.7739999999999</v>
      </c>
      <c r="N74" s="22">
        <v>1500</v>
      </c>
      <c r="O74" s="22">
        <v>1200</v>
      </c>
      <c r="P74" s="22">
        <v>1416.6659999999999</v>
      </c>
      <c r="Q74" s="22">
        <v>1192.307</v>
      </c>
    </row>
    <row r="75" spans="1:21" x14ac:dyDescent="0.3">
      <c r="C75" t="s">
        <v>31</v>
      </c>
      <c r="D75" s="22">
        <v>92</v>
      </c>
      <c r="N75" s="22">
        <v>9</v>
      </c>
      <c r="O75" s="22">
        <v>18</v>
      </c>
      <c r="P75" s="22">
        <v>34</v>
      </c>
      <c r="Q75" s="22">
        <v>31</v>
      </c>
    </row>
    <row r="76" spans="1:21" x14ac:dyDescent="0.3">
      <c r="C76" t="s">
        <v>32</v>
      </c>
      <c r="D76" s="22">
        <v>4.5259999999999998</v>
      </c>
      <c r="N76" s="22">
        <v>4</v>
      </c>
      <c r="O76" s="22">
        <v>4</v>
      </c>
      <c r="P76" s="22">
        <v>4.6029999999999998</v>
      </c>
      <c r="Q76" s="22">
        <v>4.9000000000000004</v>
      </c>
    </row>
    <row r="77" spans="1:21" x14ac:dyDescent="0.3">
      <c r="A77">
        <v>13010210000</v>
      </c>
      <c r="B77" t="s">
        <v>45</v>
      </c>
      <c r="C77" t="s">
        <v>27</v>
      </c>
      <c r="E77" s="22">
        <v>74</v>
      </c>
      <c r="F77" s="22">
        <v>74</v>
      </c>
      <c r="G77" s="22">
        <v>74</v>
      </c>
      <c r="H77" s="22">
        <v>74</v>
      </c>
      <c r="I77" s="22">
        <v>74</v>
      </c>
      <c r="J77" s="22">
        <v>74</v>
      </c>
      <c r="K77" s="22">
        <v>74</v>
      </c>
      <c r="L77" s="22">
        <v>74</v>
      </c>
      <c r="M77" s="22">
        <v>74</v>
      </c>
      <c r="N77" s="22">
        <v>74</v>
      </c>
      <c r="O77" s="22">
        <v>74</v>
      </c>
      <c r="P77" s="22">
        <v>74</v>
      </c>
      <c r="Q77" s="22">
        <v>74</v>
      </c>
      <c r="R77" s="22">
        <v>74</v>
      </c>
      <c r="S77" s="22">
        <v>74</v>
      </c>
      <c r="T77" s="22">
        <v>74</v>
      </c>
      <c r="U77" s="22">
        <v>74</v>
      </c>
    </row>
    <row r="78" spans="1:21" x14ac:dyDescent="0.3">
      <c r="C78" t="s">
        <v>29</v>
      </c>
      <c r="D78" s="22">
        <v>6</v>
      </c>
    </row>
    <row r="79" spans="1:21" x14ac:dyDescent="0.3">
      <c r="C79" t="s">
        <v>30</v>
      </c>
      <c r="D79" s="22">
        <v>17333.332999999999</v>
      </c>
    </row>
    <row r="80" spans="1:21" x14ac:dyDescent="0.3">
      <c r="C80" t="s">
        <v>31</v>
      </c>
      <c r="D80" s="22">
        <v>104</v>
      </c>
      <c r="J80" s="22">
        <v>20</v>
      </c>
      <c r="K80" s="22">
        <v>22</v>
      </c>
      <c r="L80" s="22">
        <v>25</v>
      </c>
      <c r="M80" s="22">
        <v>22</v>
      </c>
      <c r="U80" s="22">
        <v>15</v>
      </c>
    </row>
    <row r="81" spans="1:21" x14ac:dyDescent="0.3">
      <c r="C81" t="s">
        <v>32</v>
      </c>
      <c r="D81" s="22">
        <v>1.4930000000000001</v>
      </c>
      <c r="J81" s="22">
        <v>1.5</v>
      </c>
      <c r="K81" s="22">
        <v>1.4</v>
      </c>
      <c r="L81" s="22">
        <v>1.5</v>
      </c>
      <c r="M81" s="22">
        <v>1.5</v>
      </c>
      <c r="U81" s="22">
        <v>1.6</v>
      </c>
    </row>
    <row r="82" spans="1:21" x14ac:dyDescent="0.3">
      <c r="A82">
        <v>13010220000</v>
      </c>
      <c r="B82" t="s">
        <v>46</v>
      </c>
      <c r="C82" t="s">
        <v>27</v>
      </c>
      <c r="E82" s="22">
        <v>79</v>
      </c>
      <c r="F82" s="22">
        <v>79</v>
      </c>
      <c r="G82" s="22">
        <v>79</v>
      </c>
      <c r="H82" s="22">
        <v>79</v>
      </c>
      <c r="I82" s="22">
        <v>79</v>
      </c>
      <c r="J82" s="22">
        <v>79</v>
      </c>
      <c r="K82" s="22">
        <v>79</v>
      </c>
      <c r="L82" s="22">
        <v>79</v>
      </c>
      <c r="M82" s="22">
        <v>79</v>
      </c>
      <c r="N82" s="22">
        <v>79</v>
      </c>
      <c r="O82" s="22">
        <v>79</v>
      </c>
      <c r="P82" s="22">
        <v>79</v>
      </c>
      <c r="Q82" s="22">
        <v>79</v>
      </c>
      <c r="R82" s="22">
        <v>79</v>
      </c>
      <c r="S82" s="22">
        <v>79</v>
      </c>
      <c r="T82" s="22">
        <v>79</v>
      </c>
      <c r="U82" s="22">
        <v>79</v>
      </c>
    </row>
    <row r="83" spans="1:21" x14ac:dyDescent="0.3">
      <c r="C83" t="s">
        <v>29</v>
      </c>
      <c r="D83" s="22">
        <v>79</v>
      </c>
    </row>
    <row r="84" spans="1:21" x14ac:dyDescent="0.3">
      <c r="C84" t="s">
        <v>30</v>
      </c>
      <c r="D84" s="22">
        <v>6139.24</v>
      </c>
    </row>
    <row r="85" spans="1:21" x14ac:dyDescent="0.3">
      <c r="C85" t="s">
        <v>31</v>
      </c>
      <c r="D85" s="22">
        <v>485</v>
      </c>
      <c r="J85" s="22">
        <v>80</v>
      </c>
      <c r="K85" s="22">
        <v>72</v>
      </c>
      <c r="L85" s="22">
        <v>70</v>
      </c>
      <c r="M85" s="22">
        <v>50</v>
      </c>
      <c r="N85" s="22">
        <v>30</v>
      </c>
      <c r="O85" s="22">
        <v>25</v>
      </c>
      <c r="P85" s="22">
        <v>24</v>
      </c>
      <c r="Q85" s="22">
        <v>25</v>
      </c>
      <c r="R85" s="22">
        <v>24</v>
      </c>
      <c r="S85" s="22">
        <v>20</v>
      </c>
      <c r="T85" s="22">
        <v>20</v>
      </c>
      <c r="U85" s="22">
        <v>45</v>
      </c>
    </row>
    <row r="86" spans="1:21" x14ac:dyDescent="0.3">
      <c r="C86" t="s">
        <v>32</v>
      </c>
      <c r="D86" s="22">
        <v>1.494</v>
      </c>
      <c r="J86" s="22">
        <v>1.3</v>
      </c>
      <c r="K86" s="22">
        <v>1.5</v>
      </c>
      <c r="L86" s="22">
        <v>1.5</v>
      </c>
      <c r="M86" s="22">
        <v>1.4</v>
      </c>
      <c r="N86" s="22">
        <v>1.5</v>
      </c>
      <c r="O86" s="22">
        <v>1.4</v>
      </c>
      <c r="P86" s="22">
        <v>1.5</v>
      </c>
      <c r="Q86" s="22">
        <v>1.6</v>
      </c>
      <c r="R86" s="22">
        <v>1.8</v>
      </c>
      <c r="S86" s="22">
        <v>2</v>
      </c>
      <c r="T86" s="22">
        <v>1.65</v>
      </c>
      <c r="U86" s="22">
        <v>1.45</v>
      </c>
    </row>
    <row r="87" spans="1:21" x14ac:dyDescent="0.3">
      <c r="A87">
        <v>13010230000</v>
      </c>
      <c r="B87" t="s">
        <v>47</v>
      </c>
      <c r="C87" t="s">
        <v>27</v>
      </c>
      <c r="E87" s="22">
        <v>108</v>
      </c>
      <c r="F87" s="22">
        <v>108</v>
      </c>
      <c r="G87" s="22">
        <v>108</v>
      </c>
      <c r="H87" s="22">
        <v>108</v>
      </c>
      <c r="I87" s="22">
        <v>108</v>
      </c>
      <c r="J87" s="22">
        <v>108</v>
      </c>
      <c r="K87" s="22">
        <v>108</v>
      </c>
      <c r="L87" s="22">
        <v>108</v>
      </c>
      <c r="M87" s="22">
        <v>108</v>
      </c>
      <c r="N87" s="22">
        <v>108</v>
      </c>
      <c r="O87" s="22">
        <v>108</v>
      </c>
      <c r="P87" s="22">
        <v>108</v>
      </c>
      <c r="Q87" s="22">
        <v>108</v>
      </c>
      <c r="R87" s="22">
        <v>108</v>
      </c>
      <c r="S87" s="22">
        <v>108</v>
      </c>
      <c r="T87" s="22">
        <v>108</v>
      </c>
      <c r="U87" s="22">
        <v>108</v>
      </c>
    </row>
    <row r="88" spans="1:21" x14ac:dyDescent="0.3">
      <c r="C88" t="s">
        <v>29</v>
      </c>
      <c r="D88" s="22">
        <v>56</v>
      </c>
    </row>
    <row r="89" spans="1:21" x14ac:dyDescent="0.3">
      <c r="C89" t="s">
        <v>30</v>
      </c>
      <c r="D89" s="22">
        <v>7446.4279999999999</v>
      </c>
    </row>
    <row r="90" spans="1:21" x14ac:dyDescent="0.3">
      <c r="C90" t="s">
        <v>31</v>
      </c>
      <c r="D90" s="22">
        <v>417</v>
      </c>
      <c r="J90" s="22">
        <v>65</v>
      </c>
      <c r="K90" s="22">
        <v>68</v>
      </c>
      <c r="L90" s="22">
        <v>60</v>
      </c>
      <c r="M90" s="22">
        <v>55</v>
      </c>
      <c r="N90" s="22">
        <v>35</v>
      </c>
      <c r="O90" s="22">
        <v>30</v>
      </c>
      <c r="P90" s="22">
        <v>25</v>
      </c>
      <c r="Q90" s="22">
        <v>24</v>
      </c>
      <c r="R90" s="22">
        <v>15</v>
      </c>
      <c r="T90" s="22">
        <v>15</v>
      </c>
      <c r="U90" s="22">
        <v>25</v>
      </c>
    </row>
    <row r="91" spans="1:21" x14ac:dyDescent="0.3">
      <c r="C91" t="s">
        <v>32</v>
      </c>
      <c r="D91" s="22">
        <v>1.488</v>
      </c>
      <c r="J91" s="22">
        <v>1.3</v>
      </c>
      <c r="K91" s="22">
        <v>1.4</v>
      </c>
      <c r="L91" s="22">
        <v>1.4</v>
      </c>
      <c r="M91" s="22">
        <v>1.4</v>
      </c>
      <c r="N91" s="22">
        <v>1.5</v>
      </c>
      <c r="O91" s="22">
        <v>1.5</v>
      </c>
      <c r="P91" s="22">
        <v>1.3</v>
      </c>
      <c r="Q91" s="22">
        <v>1.32</v>
      </c>
      <c r="R91" s="22">
        <v>2</v>
      </c>
      <c r="T91" s="22">
        <v>2.2000000000000002</v>
      </c>
      <c r="U91" s="22">
        <v>2.2000000000000002</v>
      </c>
    </row>
    <row r="92" spans="1:21" x14ac:dyDescent="0.3">
      <c r="A92">
        <v>13010250000</v>
      </c>
      <c r="B92" t="s">
        <v>48</v>
      </c>
      <c r="C92" t="s">
        <v>27</v>
      </c>
      <c r="E92" s="22">
        <v>38</v>
      </c>
      <c r="F92" s="22">
        <v>38</v>
      </c>
      <c r="G92" s="22">
        <v>38</v>
      </c>
      <c r="H92" s="22">
        <v>38</v>
      </c>
      <c r="I92" s="22">
        <v>38</v>
      </c>
      <c r="J92" s="22">
        <v>38</v>
      </c>
      <c r="K92" s="22">
        <v>38</v>
      </c>
      <c r="L92" s="22">
        <v>38</v>
      </c>
      <c r="M92" s="22">
        <v>38</v>
      </c>
      <c r="N92" s="22">
        <v>38</v>
      </c>
      <c r="O92" s="22">
        <v>38</v>
      </c>
      <c r="P92" s="22">
        <v>38</v>
      </c>
      <c r="Q92" s="22">
        <v>38</v>
      </c>
      <c r="R92" s="22">
        <v>38</v>
      </c>
      <c r="S92" s="22">
        <v>38</v>
      </c>
      <c r="T92" s="22">
        <v>38</v>
      </c>
      <c r="U92" s="22">
        <v>38</v>
      </c>
    </row>
    <row r="93" spans="1:21" x14ac:dyDescent="0.3">
      <c r="C93" t="s">
        <v>29</v>
      </c>
      <c r="D93" s="22">
        <v>21</v>
      </c>
    </row>
    <row r="94" spans="1:21" x14ac:dyDescent="0.3">
      <c r="C94" t="s">
        <v>30</v>
      </c>
      <c r="D94" s="22">
        <v>10476.19</v>
      </c>
    </row>
    <row r="95" spans="1:21" x14ac:dyDescent="0.3">
      <c r="C95" t="s">
        <v>31</v>
      </c>
      <c r="D95" s="22">
        <v>220</v>
      </c>
      <c r="J95" s="22">
        <v>50</v>
      </c>
      <c r="K95" s="22">
        <v>45</v>
      </c>
      <c r="L95" s="22">
        <v>40</v>
      </c>
      <c r="M95" s="22">
        <v>45</v>
      </c>
      <c r="U95" s="22">
        <v>40</v>
      </c>
    </row>
    <row r="96" spans="1:21" x14ac:dyDescent="0.3">
      <c r="C96" t="s">
        <v>32</v>
      </c>
      <c r="D96" s="22">
        <v>2.1160000000000001</v>
      </c>
      <c r="J96" s="22">
        <v>2</v>
      </c>
      <c r="K96" s="22">
        <v>2</v>
      </c>
      <c r="L96" s="22">
        <v>2</v>
      </c>
      <c r="M96" s="22">
        <v>2.2999999999999998</v>
      </c>
      <c r="U96" s="22">
        <v>2.2999999999999998</v>
      </c>
    </row>
    <row r="97" spans="1:21" x14ac:dyDescent="0.3">
      <c r="A97">
        <v>13010270000</v>
      </c>
      <c r="B97" t="s">
        <v>49</v>
      </c>
      <c r="C97" t="s">
        <v>27</v>
      </c>
      <c r="E97" s="22">
        <v>40</v>
      </c>
      <c r="F97" s="22">
        <v>40</v>
      </c>
      <c r="G97" s="22">
        <v>40</v>
      </c>
      <c r="H97" s="22">
        <v>40</v>
      </c>
      <c r="I97" s="22">
        <v>40</v>
      </c>
      <c r="J97" s="22">
        <v>40</v>
      </c>
      <c r="K97" s="22">
        <v>40</v>
      </c>
      <c r="L97" s="22">
        <v>40</v>
      </c>
      <c r="M97" s="22">
        <v>40</v>
      </c>
      <c r="N97" s="22">
        <v>40</v>
      </c>
      <c r="O97" s="22">
        <v>40</v>
      </c>
      <c r="P97" s="22">
        <v>40</v>
      </c>
      <c r="Q97" s="22">
        <v>40</v>
      </c>
      <c r="R97" s="22">
        <v>40</v>
      </c>
      <c r="S97" s="22">
        <v>40</v>
      </c>
      <c r="T97" s="22">
        <v>40</v>
      </c>
      <c r="U97" s="22">
        <v>40</v>
      </c>
    </row>
    <row r="98" spans="1:21" x14ac:dyDescent="0.3">
      <c r="C98" t="s">
        <v>29</v>
      </c>
      <c r="D98" s="22">
        <v>40</v>
      </c>
    </row>
    <row r="99" spans="1:21" x14ac:dyDescent="0.3">
      <c r="C99" t="s">
        <v>30</v>
      </c>
      <c r="D99" s="22">
        <v>8475</v>
      </c>
    </row>
    <row r="100" spans="1:21" x14ac:dyDescent="0.3">
      <c r="C100" t="s">
        <v>31</v>
      </c>
      <c r="D100" s="22">
        <v>339</v>
      </c>
      <c r="J100" s="22">
        <v>45</v>
      </c>
      <c r="K100" s="22">
        <v>46</v>
      </c>
      <c r="L100" s="22">
        <v>45</v>
      </c>
      <c r="M100" s="22">
        <v>40</v>
      </c>
      <c r="N100" s="22">
        <v>25</v>
      </c>
      <c r="P100" s="22">
        <v>24</v>
      </c>
      <c r="Q100" s="22">
        <v>25</v>
      </c>
      <c r="R100" s="22">
        <v>24</v>
      </c>
      <c r="S100" s="22">
        <v>15</v>
      </c>
      <c r="T100" s="22">
        <v>20</v>
      </c>
      <c r="U100" s="22">
        <v>30</v>
      </c>
    </row>
    <row r="101" spans="1:21" x14ac:dyDescent="0.3">
      <c r="C101" t="s">
        <v>32</v>
      </c>
      <c r="D101" s="22">
        <v>1.6830000000000001</v>
      </c>
      <c r="J101" s="22">
        <v>1.7</v>
      </c>
      <c r="K101" s="22">
        <v>1.65</v>
      </c>
      <c r="L101" s="22">
        <v>1.65</v>
      </c>
      <c r="M101" s="22">
        <v>1.6</v>
      </c>
      <c r="N101" s="22">
        <v>1.56</v>
      </c>
      <c r="P101" s="22">
        <v>1.8</v>
      </c>
      <c r="Q101" s="22">
        <v>1.58</v>
      </c>
      <c r="R101" s="22">
        <v>1.85</v>
      </c>
      <c r="S101" s="22">
        <v>1.78</v>
      </c>
      <c r="T101" s="22">
        <v>1.8</v>
      </c>
      <c r="U101" s="22">
        <v>1.7</v>
      </c>
    </row>
    <row r="102" spans="1:21" x14ac:dyDescent="0.3">
      <c r="A102">
        <v>13020070000</v>
      </c>
      <c r="B102" t="s">
        <v>50</v>
      </c>
      <c r="C102" t="s">
        <v>27</v>
      </c>
      <c r="E102" s="22">
        <v>9</v>
      </c>
      <c r="F102" s="22">
        <v>9</v>
      </c>
      <c r="G102" s="22">
        <v>9</v>
      </c>
      <c r="H102" s="22">
        <v>9</v>
      </c>
      <c r="I102" s="22">
        <v>9</v>
      </c>
      <c r="J102" s="22">
        <v>9</v>
      </c>
      <c r="K102" s="22">
        <v>9</v>
      </c>
      <c r="L102" s="22">
        <v>9</v>
      </c>
      <c r="M102" s="22">
        <v>9</v>
      </c>
      <c r="N102" s="22">
        <v>9</v>
      </c>
      <c r="O102" s="22">
        <v>9</v>
      </c>
      <c r="P102" s="22">
        <v>9</v>
      </c>
      <c r="Q102" s="22">
        <v>9</v>
      </c>
      <c r="R102" s="22">
        <v>9</v>
      </c>
      <c r="S102" s="22">
        <v>9</v>
      </c>
      <c r="T102" s="22">
        <v>9</v>
      </c>
      <c r="U102" s="22">
        <v>9</v>
      </c>
    </row>
    <row r="103" spans="1:21" x14ac:dyDescent="0.3">
      <c r="C103" t="s">
        <v>29</v>
      </c>
      <c r="D103" s="22">
        <v>9</v>
      </c>
    </row>
    <row r="104" spans="1:21" x14ac:dyDescent="0.3">
      <c r="C104" t="s">
        <v>30</v>
      </c>
      <c r="D104" s="22">
        <v>3111.1109999999999</v>
      </c>
    </row>
    <row r="105" spans="1:21" x14ac:dyDescent="0.3">
      <c r="C105" t="s">
        <v>31</v>
      </c>
      <c r="D105" s="22">
        <v>28</v>
      </c>
      <c r="J105" s="22">
        <v>7</v>
      </c>
      <c r="K105" s="22">
        <v>6</v>
      </c>
      <c r="L105" s="22">
        <v>6</v>
      </c>
      <c r="M105" s="22">
        <v>4</v>
      </c>
      <c r="U105" s="22">
        <v>5</v>
      </c>
    </row>
    <row r="106" spans="1:21" x14ac:dyDescent="0.3">
      <c r="C106" t="s">
        <v>32</v>
      </c>
      <c r="D106" s="22">
        <v>3.5790000000000002</v>
      </c>
      <c r="J106" s="22">
        <v>3.5</v>
      </c>
      <c r="K106" s="22">
        <v>3.8</v>
      </c>
      <c r="L106" s="22">
        <v>3.5</v>
      </c>
      <c r="M106" s="22">
        <v>3.6</v>
      </c>
      <c r="U106" s="22">
        <v>3.5</v>
      </c>
    </row>
    <row r="107" spans="1:21" x14ac:dyDescent="0.3">
      <c r="A107">
        <v>13010300000</v>
      </c>
      <c r="B107" t="s">
        <v>51</v>
      </c>
      <c r="C107" t="s">
        <v>27</v>
      </c>
      <c r="E107" s="22">
        <v>2</v>
      </c>
      <c r="F107" s="22">
        <v>2</v>
      </c>
      <c r="G107" s="22">
        <v>2</v>
      </c>
      <c r="H107" s="22">
        <v>2</v>
      </c>
      <c r="I107" s="22">
        <v>2</v>
      </c>
      <c r="J107" s="22">
        <v>2</v>
      </c>
      <c r="K107" s="22">
        <v>2</v>
      </c>
      <c r="L107" s="22">
        <v>2</v>
      </c>
      <c r="M107" s="22">
        <v>2</v>
      </c>
      <c r="N107" s="22">
        <v>2</v>
      </c>
      <c r="O107" s="22">
        <v>2</v>
      </c>
      <c r="P107" s="22">
        <v>2</v>
      </c>
      <c r="Q107" s="22">
        <v>2</v>
      </c>
      <c r="R107" s="22">
        <v>2</v>
      </c>
      <c r="S107" s="22">
        <v>2</v>
      </c>
      <c r="T107" s="22">
        <v>2</v>
      </c>
      <c r="U107" s="22">
        <v>2</v>
      </c>
    </row>
    <row r="108" spans="1:21" x14ac:dyDescent="0.3">
      <c r="C108" t="s">
        <v>29</v>
      </c>
      <c r="D108" s="22">
        <v>2</v>
      </c>
    </row>
    <row r="109" spans="1:21" x14ac:dyDescent="0.3">
      <c r="C109" t="s">
        <v>30</v>
      </c>
      <c r="D109" s="22">
        <v>7000</v>
      </c>
    </row>
    <row r="110" spans="1:21" x14ac:dyDescent="0.3">
      <c r="C110" t="s">
        <v>31</v>
      </c>
      <c r="D110" s="22">
        <v>14</v>
      </c>
      <c r="J110" s="22">
        <v>3</v>
      </c>
      <c r="K110" s="22">
        <v>2</v>
      </c>
      <c r="L110" s="22">
        <v>3</v>
      </c>
      <c r="M110" s="22">
        <v>2</v>
      </c>
      <c r="U110" s="22">
        <v>4</v>
      </c>
    </row>
    <row r="111" spans="1:21" x14ac:dyDescent="0.3">
      <c r="C111" t="s">
        <v>32</v>
      </c>
      <c r="D111" s="22">
        <v>1.5429999999999999</v>
      </c>
      <c r="J111" s="22">
        <v>1.5</v>
      </c>
      <c r="K111" s="22">
        <v>1.7</v>
      </c>
      <c r="L111" s="22">
        <v>1.5</v>
      </c>
      <c r="M111" s="22">
        <v>1.6</v>
      </c>
      <c r="U111" s="22">
        <v>1.5</v>
      </c>
    </row>
    <row r="112" spans="1:21" x14ac:dyDescent="0.3">
      <c r="A112">
        <v>13010320000</v>
      </c>
      <c r="B112" t="s">
        <v>52</v>
      </c>
      <c r="C112" t="s">
        <v>27</v>
      </c>
      <c r="E112" s="22">
        <v>137</v>
      </c>
      <c r="F112" s="22">
        <v>137</v>
      </c>
      <c r="G112" s="22">
        <v>137</v>
      </c>
      <c r="H112" s="22">
        <v>137</v>
      </c>
      <c r="I112" s="22">
        <v>137</v>
      </c>
      <c r="J112" s="22">
        <v>137</v>
      </c>
      <c r="K112" s="22">
        <v>137</v>
      </c>
      <c r="L112" s="22">
        <v>137</v>
      </c>
      <c r="M112" s="22">
        <v>137</v>
      </c>
      <c r="N112" s="22">
        <v>137</v>
      </c>
      <c r="O112" s="22">
        <v>137</v>
      </c>
      <c r="P112" s="22">
        <v>137</v>
      </c>
      <c r="Q112" s="22">
        <v>137</v>
      </c>
      <c r="R112" s="22">
        <v>137</v>
      </c>
      <c r="S112" s="22">
        <v>137</v>
      </c>
      <c r="T112" s="22">
        <v>137</v>
      </c>
      <c r="U112" s="22">
        <v>137</v>
      </c>
    </row>
    <row r="113" spans="1:21" x14ac:dyDescent="0.3">
      <c r="C113" t="s">
        <v>29</v>
      </c>
      <c r="D113" s="22">
        <v>36</v>
      </c>
    </row>
    <row r="114" spans="1:21" x14ac:dyDescent="0.3">
      <c r="C114" t="s">
        <v>30</v>
      </c>
      <c r="D114" s="22">
        <v>12750</v>
      </c>
    </row>
    <row r="115" spans="1:21" x14ac:dyDescent="0.3">
      <c r="C115" t="s">
        <v>31</v>
      </c>
      <c r="D115" s="22">
        <v>459</v>
      </c>
      <c r="J115" s="22">
        <v>26</v>
      </c>
      <c r="K115" s="22">
        <v>65</v>
      </c>
      <c r="L115" s="22">
        <v>70</v>
      </c>
      <c r="M115" s="22">
        <v>68</v>
      </c>
      <c r="N115" s="22">
        <v>50</v>
      </c>
      <c r="O115" s="22">
        <v>40</v>
      </c>
      <c r="P115" s="22">
        <v>38</v>
      </c>
      <c r="Q115" s="22">
        <v>28</v>
      </c>
      <c r="R115" s="22">
        <v>20</v>
      </c>
      <c r="S115" s="22">
        <v>15</v>
      </c>
      <c r="T115" s="22">
        <v>15</v>
      </c>
      <c r="U115" s="22">
        <v>24</v>
      </c>
    </row>
    <row r="116" spans="1:21" x14ac:dyDescent="0.3">
      <c r="C116" t="s">
        <v>32</v>
      </c>
      <c r="D116" s="22">
        <v>4.2789999999999999</v>
      </c>
      <c r="J116" s="22">
        <v>5</v>
      </c>
      <c r="K116" s="22">
        <v>3.8</v>
      </c>
      <c r="L116" s="22">
        <v>4</v>
      </c>
      <c r="M116" s="22">
        <v>4</v>
      </c>
      <c r="N116" s="22">
        <v>4.2</v>
      </c>
      <c r="O116" s="22">
        <v>4</v>
      </c>
      <c r="P116" s="22">
        <v>4</v>
      </c>
      <c r="Q116" s="22">
        <v>5</v>
      </c>
      <c r="R116" s="22">
        <v>5</v>
      </c>
      <c r="S116" s="22">
        <v>5.2</v>
      </c>
      <c r="T116" s="22">
        <v>5</v>
      </c>
      <c r="U116" s="22">
        <v>5</v>
      </c>
    </row>
    <row r="117" spans="1:21" x14ac:dyDescent="0.3">
      <c r="A117">
        <v>14040090000</v>
      </c>
      <c r="B117" t="s">
        <v>53</v>
      </c>
      <c r="C117" t="s">
        <v>27</v>
      </c>
      <c r="F117" s="22">
        <v>6</v>
      </c>
      <c r="G117" s="22">
        <v>15</v>
      </c>
      <c r="H117" s="22">
        <v>27</v>
      </c>
      <c r="I117" s="22">
        <v>40</v>
      </c>
      <c r="J117" s="22">
        <v>52</v>
      </c>
      <c r="K117" s="22">
        <v>45</v>
      </c>
      <c r="L117" s="22">
        <v>36</v>
      </c>
      <c r="M117" s="22">
        <v>22</v>
      </c>
      <c r="N117" s="22">
        <v>12</v>
      </c>
      <c r="O117" s="22">
        <v>2</v>
      </c>
      <c r="R117" s="22">
        <v>6</v>
      </c>
      <c r="S117" s="22">
        <v>18</v>
      </c>
      <c r="T117" s="22">
        <v>33</v>
      </c>
      <c r="U117" s="22">
        <v>49</v>
      </c>
    </row>
    <row r="118" spans="1:21" x14ac:dyDescent="0.3">
      <c r="C118" t="s">
        <v>28</v>
      </c>
      <c r="D118" s="22">
        <v>52</v>
      </c>
      <c r="F118" s="22">
        <v>6</v>
      </c>
      <c r="G118" s="22">
        <v>9</v>
      </c>
      <c r="H118" s="22">
        <v>12</v>
      </c>
      <c r="I118" s="22">
        <v>13</v>
      </c>
      <c r="J118" s="22">
        <v>12</v>
      </c>
    </row>
    <row r="119" spans="1:21" x14ac:dyDescent="0.3">
      <c r="C119" t="s">
        <v>29</v>
      </c>
      <c r="D119" s="22">
        <v>52</v>
      </c>
      <c r="K119" s="22">
        <v>7</v>
      </c>
      <c r="L119" s="22">
        <v>9</v>
      </c>
      <c r="M119" s="22">
        <v>14</v>
      </c>
      <c r="N119" s="22">
        <v>10</v>
      </c>
      <c r="O119" s="22">
        <v>10</v>
      </c>
      <c r="P119" s="22">
        <v>2</v>
      </c>
    </row>
    <row r="120" spans="1:21" x14ac:dyDescent="0.3">
      <c r="C120" t="s">
        <v>30</v>
      </c>
      <c r="D120" s="22">
        <v>12423.075999999999</v>
      </c>
      <c r="K120" s="22">
        <v>12285.714</v>
      </c>
      <c r="L120" s="22">
        <v>12666.665999999999</v>
      </c>
      <c r="M120" s="22">
        <v>12714.285</v>
      </c>
      <c r="N120" s="22">
        <v>12800</v>
      </c>
      <c r="O120" s="22">
        <v>11700</v>
      </c>
      <c r="P120" s="22">
        <v>11500</v>
      </c>
    </row>
    <row r="121" spans="1:21" x14ac:dyDescent="0.3">
      <c r="C121" t="s">
        <v>31</v>
      </c>
      <c r="D121" s="22">
        <v>646</v>
      </c>
      <c r="K121" s="22">
        <v>86</v>
      </c>
      <c r="L121" s="22">
        <v>114</v>
      </c>
      <c r="M121" s="22">
        <v>178</v>
      </c>
      <c r="N121" s="22">
        <v>128</v>
      </c>
      <c r="O121" s="22">
        <v>117</v>
      </c>
      <c r="P121" s="22">
        <v>23</v>
      </c>
    </row>
    <row r="122" spans="1:21" x14ac:dyDescent="0.3">
      <c r="C122" t="s">
        <v>32</v>
      </c>
      <c r="D122" s="22">
        <v>1.4870000000000001</v>
      </c>
      <c r="K122" s="22">
        <v>1.5</v>
      </c>
      <c r="L122" s="22">
        <v>1.47</v>
      </c>
      <c r="M122" s="22">
        <v>1.4710000000000001</v>
      </c>
      <c r="N122" s="22">
        <v>1.5</v>
      </c>
      <c r="O122" s="22">
        <v>1.5</v>
      </c>
      <c r="P122" s="22">
        <v>1.5</v>
      </c>
    </row>
    <row r="123" spans="1:21" x14ac:dyDescent="0.3">
      <c r="A123">
        <v>15010020000</v>
      </c>
      <c r="B123" t="s">
        <v>54</v>
      </c>
      <c r="C123" t="s">
        <v>27</v>
      </c>
      <c r="E123" s="22">
        <v>21</v>
      </c>
      <c r="F123" s="22">
        <v>21</v>
      </c>
      <c r="G123" s="22">
        <v>21</v>
      </c>
      <c r="H123" s="22">
        <v>21</v>
      </c>
      <c r="I123" s="22">
        <v>21</v>
      </c>
      <c r="J123" s="22">
        <v>21</v>
      </c>
      <c r="K123" s="22">
        <v>21</v>
      </c>
      <c r="L123" s="22">
        <v>21</v>
      </c>
      <c r="M123" s="22">
        <v>21</v>
      </c>
      <c r="N123" s="22">
        <v>21</v>
      </c>
      <c r="O123" s="22">
        <v>21</v>
      </c>
      <c r="P123" s="22">
        <v>21</v>
      </c>
      <c r="Q123" s="22">
        <v>21</v>
      </c>
      <c r="R123" s="22">
        <v>21</v>
      </c>
      <c r="S123" s="22">
        <v>21</v>
      </c>
      <c r="T123" s="22">
        <v>21</v>
      </c>
      <c r="U123" s="22">
        <v>21</v>
      </c>
    </row>
    <row r="124" spans="1:21" x14ac:dyDescent="0.3">
      <c r="C124" t="s">
        <v>29</v>
      </c>
      <c r="D124" s="22">
        <v>18</v>
      </c>
    </row>
    <row r="125" spans="1:21" x14ac:dyDescent="0.3">
      <c r="C125" t="s">
        <v>30</v>
      </c>
      <c r="D125" s="22">
        <v>9333.3330000000005</v>
      </c>
    </row>
    <row r="126" spans="1:21" x14ac:dyDescent="0.3">
      <c r="C126" t="s">
        <v>31</v>
      </c>
      <c r="D126" s="22">
        <v>168</v>
      </c>
      <c r="J126" s="22">
        <v>18</v>
      </c>
      <c r="K126" s="22">
        <v>16</v>
      </c>
      <c r="L126" s="22">
        <v>15</v>
      </c>
      <c r="M126" s="22">
        <v>16</v>
      </c>
      <c r="N126" s="22">
        <v>15</v>
      </c>
      <c r="O126" s="22">
        <v>14</v>
      </c>
      <c r="P126" s="22">
        <v>15</v>
      </c>
      <c r="Q126" s="22">
        <v>12</v>
      </c>
      <c r="R126" s="22">
        <v>10</v>
      </c>
      <c r="S126" s="22">
        <v>12</v>
      </c>
      <c r="T126" s="22">
        <v>12</v>
      </c>
      <c r="U126" s="22">
        <v>13</v>
      </c>
    </row>
    <row r="127" spans="1:21" x14ac:dyDescent="0.3">
      <c r="C127" t="s">
        <v>32</v>
      </c>
      <c r="D127" s="22">
        <v>2.4780000000000002</v>
      </c>
      <c r="J127" s="22">
        <v>2.5</v>
      </c>
      <c r="K127" s="22">
        <v>2.4</v>
      </c>
      <c r="L127" s="22">
        <v>2.5</v>
      </c>
      <c r="M127" s="22">
        <v>2.5</v>
      </c>
      <c r="N127" s="22">
        <v>2.4</v>
      </c>
      <c r="O127" s="22">
        <v>2.5</v>
      </c>
      <c r="P127" s="22">
        <v>2.6</v>
      </c>
      <c r="Q127" s="22">
        <v>2.5</v>
      </c>
      <c r="R127" s="22">
        <v>2.6</v>
      </c>
      <c r="S127" s="22">
        <v>2.35</v>
      </c>
      <c r="T127" s="22">
        <v>2.5</v>
      </c>
      <c r="U127" s="22">
        <v>2.4</v>
      </c>
    </row>
    <row r="128" spans="1:21" x14ac:dyDescent="0.3">
      <c r="A128">
        <v>14030260101</v>
      </c>
      <c r="B128" t="s">
        <v>55</v>
      </c>
      <c r="C128" t="s">
        <v>27</v>
      </c>
      <c r="E128" s="22">
        <v>15</v>
      </c>
      <c r="F128" s="22">
        <v>25</v>
      </c>
      <c r="G128" s="22">
        <v>23</v>
      </c>
      <c r="H128" s="22">
        <v>26</v>
      </c>
      <c r="I128" s="22">
        <v>32</v>
      </c>
      <c r="J128" s="22">
        <v>32</v>
      </c>
      <c r="K128" s="22">
        <v>29</v>
      </c>
      <c r="L128" s="22">
        <v>26</v>
      </c>
      <c r="M128" s="22">
        <v>20</v>
      </c>
      <c r="N128" s="22">
        <v>10</v>
      </c>
      <c r="O128" s="22">
        <v>16</v>
      </c>
      <c r="P128" s="22">
        <v>17</v>
      </c>
      <c r="Q128" s="22">
        <v>12</v>
      </c>
      <c r="R128" s="22">
        <v>20</v>
      </c>
      <c r="S128" s="22">
        <v>22</v>
      </c>
      <c r="T128" s="22">
        <v>24</v>
      </c>
      <c r="U128" s="22">
        <v>32</v>
      </c>
    </row>
    <row r="129" spans="1:21" x14ac:dyDescent="0.3">
      <c r="C129" t="s">
        <v>28</v>
      </c>
      <c r="D129" s="22">
        <v>64</v>
      </c>
      <c r="F129" s="22">
        <v>10</v>
      </c>
      <c r="G129" s="22">
        <v>8</v>
      </c>
      <c r="H129" s="22">
        <v>8</v>
      </c>
      <c r="I129" s="22">
        <v>6</v>
      </c>
      <c r="J129" s="22">
        <v>10</v>
      </c>
      <c r="K129" s="22">
        <v>5</v>
      </c>
      <c r="L129" s="22">
        <v>5</v>
      </c>
      <c r="O129" s="22">
        <v>8</v>
      </c>
      <c r="P129" s="22">
        <v>4</v>
      </c>
    </row>
    <row r="130" spans="1:21" x14ac:dyDescent="0.3">
      <c r="C130" t="s">
        <v>29</v>
      </c>
      <c r="D130" s="22">
        <v>68</v>
      </c>
      <c r="J130" s="22">
        <v>10</v>
      </c>
      <c r="K130" s="22">
        <v>8</v>
      </c>
      <c r="L130" s="22">
        <v>8</v>
      </c>
      <c r="M130" s="22">
        <v>6</v>
      </c>
      <c r="N130" s="22">
        <v>10</v>
      </c>
      <c r="O130" s="22">
        <v>2</v>
      </c>
      <c r="P130" s="22">
        <v>3</v>
      </c>
      <c r="Q130" s="22">
        <v>5</v>
      </c>
      <c r="S130" s="22">
        <v>8</v>
      </c>
      <c r="T130" s="22">
        <v>8</v>
      </c>
    </row>
    <row r="131" spans="1:21" x14ac:dyDescent="0.3">
      <c r="C131" t="s">
        <v>30</v>
      </c>
      <c r="D131" s="22">
        <v>5220.5879999999997</v>
      </c>
      <c r="J131" s="22">
        <v>5200</v>
      </c>
      <c r="K131" s="22">
        <v>5250</v>
      </c>
      <c r="L131" s="22">
        <v>5000</v>
      </c>
      <c r="M131" s="22">
        <v>5333.3329999999996</v>
      </c>
      <c r="N131" s="22">
        <v>5200</v>
      </c>
      <c r="O131" s="22">
        <v>5500</v>
      </c>
      <c r="P131" s="22">
        <v>5333.3329999999996</v>
      </c>
      <c r="Q131" s="22">
        <v>5200</v>
      </c>
      <c r="S131" s="22">
        <v>5250</v>
      </c>
      <c r="T131" s="22">
        <v>5250</v>
      </c>
    </row>
    <row r="132" spans="1:21" x14ac:dyDescent="0.3">
      <c r="C132" t="s">
        <v>31</v>
      </c>
      <c r="D132" s="22">
        <v>355</v>
      </c>
      <c r="J132" s="22">
        <v>52</v>
      </c>
      <c r="K132" s="22">
        <v>42</v>
      </c>
      <c r="L132" s="22">
        <v>40</v>
      </c>
      <c r="M132" s="22">
        <v>32</v>
      </c>
      <c r="N132" s="22">
        <v>52</v>
      </c>
      <c r="O132" s="22">
        <v>11</v>
      </c>
      <c r="P132" s="22">
        <v>16</v>
      </c>
      <c r="Q132" s="22">
        <v>26</v>
      </c>
      <c r="S132" s="22">
        <v>42</v>
      </c>
      <c r="T132" s="22">
        <v>42</v>
      </c>
    </row>
    <row r="133" spans="1:21" x14ac:dyDescent="0.3">
      <c r="C133" t="s">
        <v>32</v>
      </c>
      <c r="D133" s="22">
        <v>9.4120000000000008</v>
      </c>
      <c r="J133" s="22">
        <v>9</v>
      </c>
      <c r="K133" s="22">
        <v>9.1</v>
      </c>
      <c r="L133" s="22">
        <v>9</v>
      </c>
      <c r="M133" s="22">
        <v>9</v>
      </c>
      <c r="N133" s="22">
        <v>9.5</v>
      </c>
      <c r="O133" s="22">
        <v>10</v>
      </c>
      <c r="P133" s="22">
        <v>10</v>
      </c>
      <c r="Q133" s="22">
        <v>10</v>
      </c>
      <c r="S133" s="22">
        <v>9.5</v>
      </c>
      <c r="T133" s="22">
        <v>10</v>
      </c>
    </row>
    <row r="134" spans="1:21" x14ac:dyDescent="0.3">
      <c r="A134">
        <v>15010040000</v>
      </c>
      <c r="B134" t="s">
        <v>56</v>
      </c>
      <c r="C134" t="s">
        <v>27</v>
      </c>
      <c r="E134" s="22">
        <v>26</v>
      </c>
      <c r="F134" s="22">
        <v>26</v>
      </c>
      <c r="G134" s="22">
        <v>26</v>
      </c>
      <c r="H134" s="22">
        <v>26</v>
      </c>
      <c r="I134" s="22">
        <v>26</v>
      </c>
      <c r="J134" s="22">
        <v>26</v>
      </c>
      <c r="K134" s="22">
        <v>26</v>
      </c>
      <c r="L134" s="22">
        <v>26</v>
      </c>
      <c r="M134" s="22">
        <v>26</v>
      </c>
      <c r="N134" s="22">
        <v>26</v>
      </c>
      <c r="O134" s="22">
        <v>26</v>
      </c>
      <c r="P134" s="22">
        <v>26</v>
      </c>
      <c r="Q134" s="22">
        <v>26</v>
      </c>
      <c r="R134" s="22">
        <v>26</v>
      </c>
      <c r="S134" s="22">
        <v>26</v>
      </c>
      <c r="T134" s="22">
        <v>26</v>
      </c>
      <c r="U134" s="22">
        <v>26</v>
      </c>
    </row>
    <row r="135" spans="1:21" x14ac:dyDescent="0.3">
      <c r="C135" t="s">
        <v>29</v>
      </c>
      <c r="D135" s="22">
        <v>22</v>
      </c>
    </row>
    <row r="136" spans="1:21" x14ac:dyDescent="0.3">
      <c r="C136" t="s">
        <v>30</v>
      </c>
      <c r="D136" s="22">
        <v>15136.362999999999</v>
      </c>
    </row>
    <row r="137" spans="1:21" x14ac:dyDescent="0.3">
      <c r="C137" t="s">
        <v>31</v>
      </c>
      <c r="D137" s="22">
        <v>333</v>
      </c>
      <c r="J137" s="22">
        <v>26</v>
      </c>
      <c r="K137" s="22">
        <v>31</v>
      </c>
      <c r="L137" s="22">
        <v>32</v>
      </c>
      <c r="M137" s="22">
        <v>28</v>
      </c>
      <c r="N137" s="22">
        <v>26</v>
      </c>
      <c r="O137" s="22">
        <v>28</v>
      </c>
      <c r="P137" s="22">
        <v>30</v>
      </c>
      <c r="Q137" s="22">
        <v>28</v>
      </c>
      <c r="R137" s="22">
        <v>27</v>
      </c>
      <c r="S137" s="22">
        <v>26</v>
      </c>
      <c r="T137" s="22">
        <v>24</v>
      </c>
      <c r="U137" s="22">
        <v>27</v>
      </c>
    </row>
    <row r="138" spans="1:21" x14ac:dyDescent="0.3">
      <c r="C138" t="s">
        <v>32</v>
      </c>
      <c r="D138" s="22">
        <v>2.5710000000000002</v>
      </c>
      <c r="J138" s="22">
        <v>2.6379999999999999</v>
      </c>
      <c r="K138" s="22">
        <v>2.8</v>
      </c>
      <c r="L138" s="22">
        <v>2.669</v>
      </c>
      <c r="M138" s="22">
        <v>2.7069999999999999</v>
      </c>
      <c r="N138" s="22">
        <v>2.5</v>
      </c>
      <c r="O138" s="22">
        <v>2.4</v>
      </c>
      <c r="P138" s="22">
        <v>2.5</v>
      </c>
      <c r="Q138" s="22">
        <v>2.5</v>
      </c>
      <c r="R138" s="22">
        <v>2.5</v>
      </c>
      <c r="S138" s="22">
        <v>2.6</v>
      </c>
      <c r="T138" s="22">
        <v>2.4420000000000002</v>
      </c>
      <c r="U138" s="22">
        <v>2.544</v>
      </c>
    </row>
    <row r="139" spans="1:21" x14ac:dyDescent="0.3">
      <c r="A139">
        <v>14020060000</v>
      </c>
      <c r="B139" t="s">
        <v>57</v>
      </c>
      <c r="C139" t="s">
        <v>27</v>
      </c>
      <c r="E139" s="22">
        <v>125</v>
      </c>
      <c r="F139" s="22">
        <v>125</v>
      </c>
      <c r="G139" s="22">
        <v>125</v>
      </c>
      <c r="H139" s="22">
        <v>125</v>
      </c>
      <c r="I139" s="22">
        <v>125</v>
      </c>
      <c r="J139" s="22">
        <v>125</v>
      </c>
      <c r="K139" s="22">
        <v>125</v>
      </c>
      <c r="L139" s="22">
        <v>125</v>
      </c>
      <c r="M139" s="22">
        <v>125</v>
      </c>
      <c r="N139" s="22">
        <v>125</v>
      </c>
      <c r="O139" s="22">
        <v>125</v>
      </c>
      <c r="P139" s="22">
        <v>125</v>
      </c>
      <c r="Q139" s="22">
        <v>125</v>
      </c>
      <c r="R139" s="22">
        <v>125</v>
      </c>
      <c r="S139" s="22">
        <v>125</v>
      </c>
      <c r="T139" s="22">
        <v>125</v>
      </c>
      <c r="U139" s="22">
        <v>125</v>
      </c>
    </row>
    <row r="140" spans="1:21" x14ac:dyDescent="0.3">
      <c r="A140">
        <v>13010390000</v>
      </c>
      <c r="B140" t="s">
        <v>58</v>
      </c>
      <c r="C140" t="s">
        <v>27</v>
      </c>
      <c r="E140" s="22">
        <v>5</v>
      </c>
      <c r="F140" s="22">
        <v>5</v>
      </c>
      <c r="G140" s="22">
        <v>5</v>
      </c>
      <c r="H140" s="22">
        <v>5</v>
      </c>
      <c r="I140" s="22">
        <v>5</v>
      </c>
      <c r="J140" s="22">
        <v>5</v>
      </c>
      <c r="K140" s="22">
        <v>5</v>
      </c>
      <c r="L140" s="22">
        <v>5</v>
      </c>
      <c r="M140" s="22">
        <v>5</v>
      </c>
      <c r="N140" s="22">
        <v>5</v>
      </c>
      <c r="O140" s="22">
        <v>5</v>
      </c>
      <c r="P140" s="22">
        <v>5</v>
      </c>
      <c r="Q140" s="22">
        <v>5</v>
      </c>
      <c r="R140" s="22">
        <v>5</v>
      </c>
      <c r="S140" s="22">
        <v>5</v>
      </c>
      <c r="T140" s="22">
        <v>5</v>
      </c>
      <c r="U140" s="22">
        <v>5</v>
      </c>
    </row>
    <row r="141" spans="1:21" x14ac:dyDescent="0.3">
      <c r="C141" t="s">
        <v>29</v>
      </c>
      <c r="D141" s="22">
        <v>5</v>
      </c>
    </row>
    <row r="142" spans="1:21" x14ac:dyDescent="0.3">
      <c r="C142" t="s">
        <v>30</v>
      </c>
      <c r="D142" s="22">
        <v>13200</v>
      </c>
    </row>
    <row r="143" spans="1:21" x14ac:dyDescent="0.3">
      <c r="C143" t="s">
        <v>31</v>
      </c>
      <c r="D143" s="22">
        <v>66</v>
      </c>
      <c r="J143" s="22">
        <v>10</v>
      </c>
      <c r="K143" s="22">
        <v>12</v>
      </c>
      <c r="L143" s="22">
        <v>10</v>
      </c>
      <c r="M143" s="22">
        <v>10</v>
      </c>
      <c r="N143" s="22">
        <v>8</v>
      </c>
      <c r="O143" s="22">
        <v>8</v>
      </c>
      <c r="U143" s="22">
        <v>8</v>
      </c>
    </row>
    <row r="144" spans="1:21" x14ac:dyDescent="0.3">
      <c r="C144" t="s">
        <v>32</v>
      </c>
      <c r="D144" s="22">
        <v>2.3730000000000002</v>
      </c>
      <c r="J144" s="22">
        <v>2</v>
      </c>
      <c r="K144" s="22">
        <v>2.2000000000000002</v>
      </c>
      <c r="L144" s="22">
        <v>2.5</v>
      </c>
      <c r="M144" s="22">
        <v>2.6</v>
      </c>
      <c r="N144" s="22">
        <v>2.5</v>
      </c>
      <c r="O144" s="22">
        <v>2.4</v>
      </c>
      <c r="U144" s="22">
        <v>2.5</v>
      </c>
    </row>
    <row r="145" spans="1:17" x14ac:dyDescent="0.3">
      <c r="A145">
        <v>14010110000</v>
      </c>
      <c r="B145" t="s">
        <v>59</v>
      </c>
      <c r="C145" t="s">
        <v>27</v>
      </c>
      <c r="J145" s="22">
        <v>19</v>
      </c>
      <c r="K145" s="22">
        <v>52</v>
      </c>
      <c r="L145" s="22">
        <v>52</v>
      </c>
      <c r="M145" s="22">
        <v>52</v>
      </c>
      <c r="N145" s="22">
        <v>52</v>
      </c>
      <c r="O145" s="22">
        <v>52</v>
      </c>
      <c r="P145" s="22">
        <v>33</v>
      </c>
    </row>
    <row r="146" spans="1:17" x14ac:dyDescent="0.3">
      <c r="C146" t="s">
        <v>28</v>
      </c>
      <c r="D146" s="22">
        <v>52</v>
      </c>
      <c r="J146" s="22">
        <v>19</v>
      </c>
      <c r="K146" s="22">
        <v>33</v>
      </c>
    </row>
    <row r="147" spans="1:17" x14ac:dyDescent="0.3">
      <c r="C147" t="s">
        <v>29</v>
      </c>
      <c r="D147" s="22">
        <v>52</v>
      </c>
      <c r="P147" s="22">
        <v>19</v>
      </c>
      <c r="Q147" s="22">
        <v>33</v>
      </c>
    </row>
    <row r="148" spans="1:17" x14ac:dyDescent="0.3">
      <c r="C148" t="s">
        <v>30</v>
      </c>
      <c r="D148" s="22">
        <v>1000</v>
      </c>
      <c r="P148" s="22">
        <v>1000</v>
      </c>
      <c r="Q148" s="22">
        <v>1000</v>
      </c>
    </row>
    <row r="149" spans="1:17" x14ac:dyDescent="0.3">
      <c r="C149" t="s">
        <v>31</v>
      </c>
      <c r="D149" s="22">
        <v>52</v>
      </c>
      <c r="P149" s="22">
        <v>19</v>
      </c>
      <c r="Q149" s="22">
        <v>33</v>
      </c>
    </row>
    <row r="150" spans="1:17" x14ac:dyDescent="0.3">
      <c r="C150" t="s">
        <v>32</v>
      </c>
      <c r="D150" s="22">
        <v>2.738</v>
      </c>
      <c r="P150" s="22">
        <v>2.7</v>
      </c>
      <c r="Q150" s="22">
        <v>2.76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2023-05-05T17:56:08Z</dcterms:created>
  <dcterms:modified xsi:type="dcterms:W3CDTF">2023-05-05T17:56:24Z</dcterms:modified>
</cp:coreProperties>
</file>